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mc:AlternateContent xmlns:mc="http://schemas.openxmlformats.org/markup-compatibility/2006">
    <mc:Choice Requires="x15">
      <x15ac:absPath xmlns:x15ac="http://schemas.microsoft.com/office/spreadsheetml/2010/11/ac" url="https://nbssk.sharepoint.com/sites/Nadcia/Zdielane dokumenty/Grantové programy/Grantové programy - všeobecne/PODPORENE PROJEKTY_PREHLADY/2024/"/>
    </mc:Choice>
  </mc:AlternateContent>
  <xr:revisionPtr revIDLastSave="0" documentId="8_{74A281AD-527D-4A47-B881-4E0FDD90D902}" xr6:coauthVersionLast="47" xr6:coauthVersionMax="47" xr10:uidLastSave="{00000000-0000-0000-0000-000000000000}"/>
  <bookViews>
    <workbookView xWindow="-108" yWindow="-108" windowWidth="23256" windowHeight="14016" activeTab="1" xr2:uid="{3945E02D-82EF-498D-8EFF-811DA822D7A1}"/>
  </bookViews>
  <sheets>
    <sheet name="Podporené projekty 2024" sheetId="2" r:id="rId1"/>
    <sheet name="prehľad výziev" sheetId="3" r:id="rId2"/>
  </sheets>
  <definedNames>
    <definedName name="_xlnm._FilterDatabase" localSheetId="0" hidden="1">'Podporené projekty 2024'!$A$2:$G$13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2" l="1"/>
  <c r="C6" i="3"/>
  <c r="E6" i="3"/>
</calcChain>
</file>

<file path=xl/sharedStrings.xml><?xml version="1.0" encoding="utf-8"?>
<sst xmlns="http://schemas.openxmlformats.org/spreadsheetml/2006/main" count="90" uniqueCount="76">
  <si>
    <t>Nadácia NBS podporila v roku 2024 grantom týchto 11 projektov:</t>
  </si>
  <si>
    <t>č. grantovej výzvy</t>
  </si>
  <si>
    <t>č. projektu</t>
  </si>
  <si>
    <t>prijímateľ grantu</t>
  </si>
  <si>
    <t>názov projektu</t>
  </si>
  <si>
    <t>schválená výška grantu</t>
  </si>
  <si>
    <t>cieľové skupiny projektu</t>
  </si>
  <si>
    <t>ciele  projektu</t>
  </si>
  <si>
    <t>GV-2024-P</t>
  </si>
  <si>
    <r>
      <t>GV-2024-P-P1</t>
    </r>
    <r>
      <rPr>
        <b/>
        <sz val="11"/>
        <color rgb="FF000000"/>
        <rFont val="Cambria"/>
        <family val="1"/>
        <charset val="238"/>
      </rPr>
      <t> </t>
    </r>
  </si>
  <si>
    <r>
      <t>Cesta von, o. z.</t>
    </r>
    <r>
      <rPr>
        <sz val="11"/>
        <color rgb="FF000000"/>
        <rFont val="Cambria"/>
        <family val="1"/>
        <charset val="238"/>
      </rPr>
      <t> </t>
    </r>
  </si>
  <si>
    <t>FILIP </t>
  </si>
  <si>
    <t>* 106 rodín z MRK z 7 osád v KSK, PSK a BBSK,
* 8 mentorov sprevádzajúci rodiny z MRK (vrátane kouča pracovných zručností)</t>
  </si>
  <si>
    <t xml:space="preserve">Cieľom projektu bolo pokračovanie ďalšej fázy programu FILIP. S podporou a sprevádzaním mentorov zapojené rodiny posilňovali a zvyšovali svoje finančné aj nefinančné zdroje, zlepšovali sociálnu situáciu, prekonávali prekážky a bariéry pri komunikácii s inštitúciami. Mentori pracovali s overenými metodikami vzdelávania v oblasti finančného správania, oddlženia, bývania, zamestnávania a stanovania vlastného finančného cieľa. V rámci projektu  V Prešovskom a Košickom kraji sa rozvíjal koncept Napredovanie zameraný na posilňovanie ľudí z generačnej chudoby na ceste k ekonomickej stabilite. K projektovým aktivitám patrilo kontinuálne vzdelávanie mentorov, supervízia, intervízia, školenie v téme finančnej gramotnosti pre zapojené rodiny a pravidelné hodnotenie posunu rodín,  komunitné stretnutia a nastavenie nového modulu pre novovzniknutú pracovnú pozíciu kouč zamestnávania. </t>
  </si>
  <si>
    <r>
      <t>GV-2024-P-P2</t>
    </r>
    <r>
      <rPr>
        <b/>
        <sz val="11"/>
        <color rgb="FF000000"/>
        <rFont val="Cambria"/>
        <family val="1"/>
        <charset val="238"/>
      </rPr>
      <t> </t>
    </r>
  </si>
  <si>
    <r>
      <t>The Duke of Edinburgh's International Award Slovensko, o. z.</t>
    </r>
    <r>
      <rPr>
        <sz val="11"/>
        <color rgb="FF000000"/>
        <rFont val="Cambria"/>
        <family val="1"/>
        <charset val="238"/>
      </rPr>
      <t> </t>
    </r>
  </si>
  <si>
    <t>DoFin (Finančné vzdelávanie cez program DofE) </t>
  </si>
  <si>
    <t>* 180 mladých ľudí zo 61 stredných škôl a organizácií
* 43 učiteľov SŠ a pracovníkov s mládežou (mentorov) a 23 ambasádorov FG (z radov študentov)</t>
  </si>
  <si>
    <t xml:space="preserve">Zámerom partnerského projektu DoFin je hodnotové vzdelávanie stredoškolákov zapojených do programu DofE v oblasti financií a vytvorenie vhodného zázemia pre nich prostredníctvom mentorov a ambasádorov. V roku 2024 sa do programu DoFin zapojilo prostredníctvom 43 nových vyškolených učiteľov (mentorov) a 23 vyškolených ambasádorov 180 mladých ľudí.  Téme finančného vzdelávania sa venovali 2 % účastníkov programu DofE. Cieľom projektu bolo zvyšovanie atraktivity finančnej gramotnosti medzi študentami stredných škôl, búranie mýtov o jej prílišnej náročnosti či nízkej praktickej využiteľnosti a zvýšenie vnútornej motivácie účastníkov DoFin venovať sa finančným témam a šíriť nadobudnuté informácie a zručnosti v témach finančného vzdelávania vo svojich komunitách.  DofE v úzkej spolupráci s tímom NBS 5peňazí optimalizoval a rozšíril program DoFin na základe dizajnu pilotne overeného v roku 2023 na 29 školách na Slovensku.  </t>
  </si>
  <si>
    <r>
      <t>Slovenská katolícka charita</t>
    </r>
    <r>
      <rPr>
        <sz val="11"/>
        <color rgb="FF000000"/>
        <rFont val="Cambria"/>
        <family val="1"/>
        <charset val="238"/>
      </rPr>
      <t> </t>
    </r>
  </si>
  <si>
    <t>Dukát v hrsti – Integrácia odídencov </t>
  </si>
  <si>
    <t>* 640 klientov charitných zariadení (odídenci z Ukrajiny, najmä osamotené matky z deťmi;  ľudia v núdzi...)
* 20 sociálni pracovníci - zamestnanci Charity z 22 centier podpory (lektori FG)</t>
  </si>
  <si>
    <t>Projekt sa zameral na zvyšovanie finančného povedomia odídencov z Ukrajiny a ľudí v núdzi na Slovensku a ich odolnosti voči nekalým praktikám a podvodom. Tým prispel k ich začleneniu do spoločnosti. Lektori z 9 diecéznych charít, ktorí absolvovali vzdelávanie v 1. fáze projektu v r. 2023, odovzdávali poznatky klientom po celom Slovensku. Išlo o krátkodobé kurzy pre malé skupiny s využitím zážitkového vzdelávania a metodiky programu finančného vzdelávania NBS 5peňazí a formou individuálnych konzultácií. Projekt rozšíril ponuky integračných aktivít v centrách podpory a iných charitných zariadeniach, posilnil aj dostupnosť informácií o finančných témach.</t>
  </si>
  <si>
    <t>GV-2023-10</t>
  </si>
  <si>
    <r>
      <t>GV-2023-10-P56</t>
    </r>
    <r>
      <rPr>
        <b/>
        <sz val="11"/>
        <color rgb="FF000000"/>
        <rFont val="Cambria"/>
        <family val="1"/>
        <charset val="238"/>
      </rPr>
      <t> </t>
    </r>
  </si>
  <si>
    <r>
      <t>JEDEN RODIČ, n. o.</t>
    </r>
    <r>
      <rPr>
        <sz val="11"/>
        <rFont val="Cambria"/>
        <family val="1"/>
        <charset val="238"/>
      </rPr>
      <t> </t>
    </r>
  </si>
  <si>
    <t>Finančný sprievodca JEDNORODIČA </t>
  </si>
  <si>
    <t>* jednorodičia</t>
  </si>
  <si>
    <t>Organizácia prostredníctvom Programu komplexnej pomoci poskytuje jednorodičom aj ekonomické poradenstvo. Cieľom projektu je u klientov vybudovať návyk pravidelne sa venovať rodinným financiám a zaznamenávať si potrebné dáta. K tomu pre nich vytvoríme Finančného sprievodcu jednorodiča. Je to príručka, kde budú zhrnuté všetky odporúčania na tvorbu úspor v domácnosti, rady na efektívne nakupovanie, vzory nákupných zoznamov, pracovné listy s mesačnými plánmi príjmov a výdavkov na jeden rok aj ostatné rady na zabezpečenie minimálneho stabilného príjmu pre rodinu. Finančný sprievodca umožní efektívne využívanie času na edukáciu rodiča v ekonomickom poradenstve a uľahčí jednorodičom orientovať sa vo svete financií. Videonávody na prácu s Finančným sprievodcom budú k dispozícii všetkým žiadateľom o pomoc v klientskej zóne Môj život a ja na webe organizácie.</t>
  </si>
  <si>
    <r>
      <t>GV-2023-10-P42</t>
    </r>
    <r>
      <rPr>
        <b/>
        <sz val="11"/>
        <color rgb="FF000000"/>
        <rFont val="Cambria"/>
        <family val="1"/>
        <charset val="238"/>
      </rPr>
      <t> </t>
    </r>
  </si>
  <si>
    <r>
      <t>Zlatá tehlička, o. z.</t>
    </r>
    <r>
      <rPr>
        <sz val="11"/>
        <rFont val="Cambria"/>
        <family val="1"/>
        <charset val="238"/>
      </rPr>
      <t> </t>
    </r>
  </si>
  <si>
    <t>Krok za krokom vo finančnom vzdelávaní </t>
  </si>
  <si>
    <t>* žiaci ZŠ</t>
  </si>
  <si>
    <t>Projekt je koncipovaný ako dvojdňový seminár pre žiakov 9. ročníka ZŠ. Program je flexibilný a žiaci si môžu vybrať moduly podľa vlastných záujmov a preferencií. Komplexný program finančného vzdelávania sa skladá zo šiestich modulov a je v súlade s Národným štandardom finančnej gramotnosti.
1. Finančný trh - subjekty na finančnom trhu, základné finančné pojmy a produkty
2. Hospodárenie domácností - príjmy a výdavky, rozpočet
3. Sporenie a investovanie
4. Ochrana spotrebiteľa
5. Úvery
6. Poistenie a dôchodok
Projekt zahŕňa prípravu a realizáciu 20 školení finančnej gramotnosti. Zúčastní sa min. 400 žiakov. Školenia majú nekomerčný charakter a nepropagujú žiaden konkrétny finančný produkt, službu alebo inštitúciu.</t>
  </si>
  <si>
    <r>
      <t>GV-2023-10-P38</t>
    </r>
    <r>
      <rPr>
        <b/>
        <sz val="11"/>
        <color rgb="FF000000"/>
        <rFont val="Cambria"/>
        <family val="1"/>
        <charset val="238"/>
      </rPr>
      <t> </t>
    </r>
  </si>
  <si>
    <r>
      <t>Spojená škola Detva</t>
    </r>
    <r>
      <rPr>
        <sz val="11"/>
        <rFont val="Cambria"/>
        <family val="1"/>
        <charset val="238"/>
      </rPr>
      <t> </t>
    </r>
  </si>
  <si>
    <t>Finančná gramotnosť pre všetkých </t>
  </si>
  <si>
    <t>* primárna CS: žiaci ZŠ a SŠ
* sekundárna CS: učitelia, seniori, široká verejnosť</t>
  </si>
  <si>
    <t xml:space="preserve">
Projekt je komplexný vzdelávací program zameraný na zvýšenie povedomia a zlepšenie schopností v oblasti finančného plánovania, rozhodovania a správy osobných financií. Projekt kombinuje teoretické vzdelávanie s praktickými skúsenosťami prostredníctvom širokého spektra aktivít a podujatí, s cieľom poskytnúť účastníkom nástroje potrebné na zodpovedné finančné rozhodovanie. Projekt bude prioritne zameraný na žiakov základných a stredných škôl. Za hlavné aktivity sme si zvolili rovesnícke vzdelávanie pre žiakov základných škôl, mentoringový program, exkurzie a besedy s expertmi, prieskum finančnej gramotnosti, súťaže a doplnkové aktivity. Dôležitou súčasťou projektu je príprava učebných materiálov a vzdelávacích hier. Hlavným cieľom je vybaviť mladých ľudí vedomosťami a zručnosťami potrebnými na zodpovedné spravovanie osobných financií, čím sa zvyšuje ich finančná gramotnosť a pripravuje ich na finančne zodpovedný život.</t>
  </si>
  <si>
    <r>
      <t>GV-2023-10-P71</t>
    </r>
    <r>
      <rPr>
        <b/>
        <sz val="11"/>
        <color rgb="FF000000"/>
        <rFont val="Cambria"/>
        <family val="1"/>
        <charset val="238"/>
      </rPr>
      <t> </t>
    </r>
  </si>
  <si>
    <r>
      <t>Bratislavská arcidiecézna charita</t>
    </r>
    <r>
      <rPr>
        <sz val="11"/>
        <rFont val="Cambria"/>
        <family val="1"/>
        <charset val="238"/>
      </rPr>
      <t> </t>
    </r>
  </si>
  <si>
    <t>O krok ďalej s finančnou gramotnosťou </t>
  </si>
  <si>
    <t>* MRK, dlhodobo nezamestnaní, ľudia so zdravotným znevýhodnením</t>
  </si>
  <si>
    <t xml:space="preserve">Projekt je zameraný na posilnenie a rozšírenie existujúceho komplexného sprevádzania klientov. Projektovým zámerom je praxou nadviazať na nadobudnuté zručnosti a umožniť kmeňovým zamestnancom s certifikovaným vzdelaním v oblasti finančnej gramotnosti dedikovať pracovný čas k rozšíreniu ich práce dodatočnými individuálnymi konzultáciami pre klientov nachádzajúcich sa v nepriaznivých životných a finančných situáciách, pre ktorých sú aktivity projektu určené. Obsah sa zameria na rozšírenie a posilnenie vzdelávania klientov vo finančnej gramotnosti cez individuálne konzultácie, prípravu rodinného rozpočtu, objasnenie rizík a výhod rôznych finančných produktov, s ktorými sa môžu stretávať. </t>
  </si>
  <si>
    <r>
      <t>GV-2023-10-P06</t>
    </r>
    <r>
      <rPr>
        <b/>
        <sz val="11"/>
        <color rgb="FF000000"/>
        <rFont val="Cambria"/>
        <family val="1"/>
        <charset val="238"/>
      </rPr>
      <t> </t>
    </r>
  </si>
  <si>
    <r>
      <t>Okresná organizácia Jednoty dôchodcov Komárno</t>
    </r>
    <r>
      <rPr>
        <sz val="11"/>
        <rFont val="Calibri"/>
        <family val="2"/>
        <charset val="238"/>
      </rPr>
      <t xml:space="preserve"> </t>
    </r>
    <r>
      <rPr>
        <sz val="11"/>
        <rFont val="Cambria"/>
        <family val="1"/>
        <charset val="238"/>
      </rPr>
      <t> </t>
    </r>
  </si>
  <si>
    <t>Rozvojom finančnej gramotnosti k vyššej kvalite života seniorov </t>
  </si>
  <si>
    <t>* seniori</t>
  </si>
  <si>
    <t>Projekt je zameraný na krátkodobé vzdelávacie aktivity v oblasti finančnej gramotnosti seniorov. Pôjde o realizáciu seminárov a workshopov v jednotlivých obciach okresu Komárno. Obsah vzdelávacích: hospodárenie s dôchodkom, bankové služby, nebezpečenstvá pri narábaní s financiami. V úvodnej fáze zaškolíme predsedov základných organizácií, ktorí potom budú pomáhať na workshope lektorovi pri modelových finančných cvičeniach. Účastníci budú mať k dispozícii tlačený sumár prezentovaných poznatkov, ktorý bude aj voľne prístupný na webe.</t>
  </si>
  <si>
    <r>
      <t>GV-2023-10-P48</t>
    </r>
    <r>
      <rPr>
        <b/>
        <sz val="11"/>
        <color rgb="FF000000"/>
        <rFont val="Cambria"/>
        <family val="1"/>
        <charset val="238"/>
      </rPr>
      <t> </t>
    </r>
  </si>
  <si>
    <r>
      <t>KAMBEK, o. z.</t>
    </r>
    <r>
      <rPr>
        <sz val="11"/>
        <rFont val="Cambria"/>
        <family val="1"/>
        <charset val="238"/>
      </rPr>
      <t> </t>
    </r>
  </si>
  <si>
    <t>Učenie k samostatnosti </t>
  </si>
  <si>
    <t xml:space="preserve">* ľudia vo výkone trestu a po výkone trestu
</t>
  </si>
  <si>
    <t>Projekt je určený pre znevýhodnenú skupinu – ľudí vo a po výkone trestu, osoby, ktorým bol nariadený program sociálneho výcviku v rámci podmienečného odsúdenia. Cieľová skupina predstavuje znevýhodnenú skupinu obyvateľstva, dlhodobo nezamestnaných, znevýhodnených na trhu práce, z MRK. Cieľom projektu je systematická práca s rodinami, ktoré sa ocitli v hmotnej a sociálnej kríze so zameraním na zlepšenie životného štandardu rodiny prostredníctvom finančného vzdelávania členov rodiny, analýzy príjmov a výdavkov, tvorbou finančného plánu rodinného rozpočtu a tréningom finančných zručností. Počas projektu bude v rodinách prebiehať sociálne poradenstvo, ktorého cieľom bude nadviazanie hlbšieho vzťahu, čo môže viesť k zmene v ich fungovaní a aktivizácií členov rodiny. U rodín, ktoré budú zaradené do projektu, sa vyskytujú symptómy: osamelý rodič s dieťaťom, mnohopočetné rodiny, zadlženosť, pôžičky, nezamestnanosť, dlhy na zdravotnom a sociálnom poistení, dlhy v súvislosti s trestným činom, nízkopríjmové rodiny. Cieľom projektu je zvýšenie úrovne finančnej gramotnosti dysfunkčných rodín.</t>
  </si>
  <si>
    <t>GV-2024-11</t>
  </si>
  <si>
    <r>
      <t>GV-2024-11-P11</t>
    </r>
    <r>
      <rPr>
        <b/>
        <sz val="11"/>
        <color rgb="FF000000"/>
        <rFont val="Cambria"/>
        <family val="1"/>
        <charset val="238"/>
      </rPr>
      <t> </t>
    </r>
  </si>
  <si>
    <r>
      <t>Fakulta sociálnych a ekonomických vied,  
UK v Bratislave</t>
    </r>
    <r>
      <rPr>
        <sz val="11"/>
        <color rgb="FF000000"/>
        <rFont val="Cambria"/>
        <family val="1"/>
        <charset val="238"/>
      </rPr>
      <t> </t>
    </r>
  </si>
  <si>
    <t>Miera akceptácie a účinnosť poplatkov a daní na preferenciu ekologickejšieho automobilu </t>
  </si>
  <si>
    <t>* odborná verejnosť</t>
  </si>
  <si>
    <t xml:space="preserve">Zámerom výskumného projektu a spolupráce FSEV UK a Inštitútu finančnej politiky (IFP) je skúmanie miery akceptácie a ochoty platiť poplatky/dane spojené s nadobudnutím a vlastnením automobilu a účinnosti poplatku/dane na zmenu správania obyvateľov.  V rámci projektu sa uskutoční 6 samostatných, na seba nadväzujúcich dotazníkových zberov na reprezentatívnej vzorke slovenskej populácie. Tri zbery budú orientované na mieru akceptácie a ochotu platiť poplatky s využitím efektu rámcovania, informačného signálu o výške poplatku a využitia výnosu z poplatku. Zvyšné tri zbery budú zamerané na účinnosť poplatku na preferenciu automobilu s využitím efektu informačného a cenového signálu. Výstupom projektu budú 2 analýzy a 2 vedecké články. Výsledky pomôžu pochopiť motivácie a reakcie ľudí na poplatky, ktoré súvisia s kúpou automobilu. To umožní nastaviť účinnejšiu verejnú politiku v tejto oblasti. Spolupráca s IFP umožní prenos poznania z výskumu do praxe. V rámci experimentov budú testované aktuálne nastavenia verejnej politiky voči možným alternatívam. Alternatívne sadzby budú založené na skutočných návrhoch, ktoré vznikli v spolupráci Inštitútu environmentálnej politiky a Daňového odboru Inštitútu finančnej politiky. </t>
  </si>
  <si>
    <r>
      <t>GV-2024-11-P12</t>
    </r>
    <r>
      <rPr>
        <b/>
        <sz val="11"/>
        <color rgb="FF000000"/>
        <rFont val="Cambria"/>
        <family val="1"/>
        <charset val="238"/>
      </rPr>
      <t> </t>
    </r>
  </si>
  <si>
    <r>
      <t>University of York (UK)</t>
    </r>
    <r>
      <rPr>
        <sz val="11"/>
        <color rgb="FF000000"/>
        <rFont val="Cambria"/>
        <family val="1"/>
        <charset val="238"/>
      </rPr>
      <t> </t>
    </r>
  </si>
  <si>
    <t>Forecasting Real House Prices in Slovakia: a mixed-frequency hierarchical dynamic factor model approach </t>
  </si>
  <si>
    <t xml:space="preserve">Cieľom projektu je vytvoriť modelový rámec na odhad reálnych cien nehnuteľností pomocou vývoja najmodernejšieho ekonometrického modelu  a neskôr využívať tento modelový aparát na prognózovanie reálnych cien nehnuteľností na Slovensku. Prístup založený na dynamickom faktorovom modeli vytvorí možnosť zohľadniť veľký súbor informácií. Hierarchická štruktúra umožní, aby dynamiku cien nehnuteľností na Slovensku ovplyvňovali medzinárodné aj domáce faktory. Model bude zároveň schopný spracovať mesačné a štvrťročné premenné a prípadné chýbajúce hodnoty v dôsledku dostupnosti údajov alebo asynchrónneho zverejňovania údajov.  Výstupom bude aj akademický  článok predložený na publikovanie v prestížnom časopise Journal of Applied Econometrics, alebo International Journal of Forecasting. Vytvorí sa aj Matlab policy toolbox na replikáciu výsledkov štúdie, čo uľahčí ďalšie aplikácie v rámci NBS. Spoľahlivé prognózy reálnych cien nehnuteľností sú pre centrálne banky kľúčové a sú jednou z priorít výskumu NBS. </t>
  </si>
  <si>
    <t>Nadácia NBS  finančne podporila v roku 2024 celkovo 11 projektov:</t>
  </si>
  <si>
    <t>Grantový program</t>
  </si>
  <si>
    <t>počet podporených projektov</t>
  </si>
  <si>
    <t>zameranie projektov</t>
  </si>
  <si>
    <t>schválené výšky grantov</t>
  </si>
  <si>
    <t>GP III.</t>
  </si>
  <si>
    <r>
      <t xml:space="preserve">podpora </t>
    </r>
    <r>
      <rPr>
        <b/>
        <sz val="11"/>
        <color rgb="FF000000"/>
        <rFont val="Cambria"/>
        <family val="1"/>
        <charset val="238"/>
      </rPr>
      <t>partnerských</t>
    </r>
    <r>
      <rPr>
        <sz val="11"/>
        <color rgb="FF000000"/>
        <rFont val="Cambria"/>
        <family val="1"/>
        <charset val="238"/>
      </rPr>
      <t xml:space="preserve"> projektov so strategickým významom na zvyšovanie úrovne finančnej gramotnosti vybraných skupín z ohrozenej populácie </t>
    </r>
  </si>
  <si>
    <t>GP IV.</t>
  </si>
  <si>
    <r>
      <t xml:space="preserve">podpora </t>
    </r>
    <r>
      <rPr>
        <b/>
        <sz val="11"/>
        <color rgb="FF000000"/>
        <rFont val="Cambria"/>
        <family val="1"/>
        <charset val="238"/>
      </rPr>
      <t>malých</t>
    </r>
    <r>
      <rPr>
        <sz val="11"/>
        <color rgb="FF000000"/>
        <rFont val="Cambria"/>
        <family val="1"/>
        <charset val="238"/>
      </rPr>
      <t xml:space="preserve"> projektov na zvyšovanie úrovne finančnej gramotnosti </t>
    </r>
  </si>
  <si>
    <t>GP II.</t>
  </si>
  <si>
    <r>
      <t xml:space="preserve">podpora </t>
    </r>
    <r>
      <rPr>
        <b/>
        <sz val="11"/>
        <color rgb="FF000000"/>
        <rFont val="Cambria"/>
        <family val="1"/>
        <charset val="238"/>
      </rPr>
      <t>výskumných</t>
    </r>
    <r>
      <rPr>
        <sz val="11"/>
        <color rgb="FF000000"/>
        <rFont val="Cambria"/>
        <family val="1"/>
        <charset val="238"/>
      </rPr>
      <t xml:space="preserve"> projektov na rozvoj finančnej a ekonomickej vedy </t>
    </r>
  </si>
  <si>
    <t>celkovo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</si>
</sst>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 &quot;€&quot;"/>
  </numFmts>
  <fonts count="14">
    <font>
      <sz val="10"/>
      <color theme="1"/>
      <name val="Verdana"/>
      <family val="2"/>
      <charset val="238"/>
    </font>
    <font>
      <sz val="10"/>
      <color theme="1"/>
      <name val="Verdana"/>
      <family val="2"/>
      <charset val="238"/>
    </font>
    <font>
      <b/>
      <sz val="14"/>
      <color theme="1"/>
      <name val="Cambria"/>
      <family val="1"/>
      <charset val="238"/>
    </font>
    <font>
      <sz val="11"/>
      <color theme="1"/>
      <name val="Cambria"/>
      <family val="1"/>
      <charset val="238"/>
    </font>
    <font>
      <b/>
      <i/>
      <sz val="11"/>
      <color rgb="FF000000"/>
      <name val="Cambria"/>
      <family val="1"/>
      <charset val="238"/>
    </font>
    <font>
      <sz val="11"/>
      <color rgb="FF000000"/>
      <name val="Cambria"/>
      <family val="1"/>
      <charset val="238"/>
    </font>
    <font>
      <b/>
      <sz val="11"/>
      <color rgb="FF000000"/>
      <name val="Cambria"/>
      <family val="1"/>
      <charset val="238"/>
    </font>
    <font>
      <sz val="8"/>
      <name val="Verdana"/>
      <family val="2"/>
      <charset val="238"/>
    </font>
    <font>
      <sz val="9"/>
      <color theme="1"/>
      <name val="Cambria"/>
      <family val="1"/>
      <charset val="238"/>
    </font>
    <font>
      <sz val="9"/>
      <color rgb="FF000000"/>
      <name val="Cambria"/>
      <family val="1"/>
      <charset val="238"/>
    </font>
    <font>
      <b/>
      <sz val="11"/>
      <name val="Cambria"/>
      <family val="1"/>
      <charset val="238"/>
    </font>
    <font>
      <b/>
      <sz val="12"/>
      <color rgb="FF000000"/>
      <name val="Cambria"/>
      <family val="1"/>
      <charset val="238"/>
    </font>
    <font>
      <sz val="11"/>
      <name val="Cambria"/>
      <family val="1"/>
      <charset val="238"/>
    </font>
    <font>
      <sz val="11"/>
      <name val="Calibri"/>
      <family val="2"/>
      <charset val="238"/>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indexed="64"/>
      </patternFill>
    </fill>
    <fill>
      <patternFill patternType="solid">
        <fgColor theme="4" tint="0.79998168889431442"/>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top"/>
    </xf>
    <xf numFmtId="0" fontId="8" fillId="0" borderId="0" xfId="0" applyFont="1" applyAlignment="1">
      <alignment horizontal="left" vertical="top"/>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xf numFmtId="0" fontId="5" fillId="0" borderId="0" xfId="0" applyFont="1"/>
    <xf numFmtId="9" fontId="5" fillId="0" borderId="0" xfId="1" applyFont="1" applyFill="1" applyBorder="1" applyAlignment="1">
      <alignment horizontal="left" vertical="top" wrapText="1"/>
    </xf>
    <xf numFmtId="9" fontId="5" fillId="3" borderId="1" xfId="1" applyFont="1" applyFill="1" applyBorder="1" applyAlignment="1">
      <alignment horizontal="left" vertical="top" wrapText="1"/>
    </xf>
    <xf numFmtId="0" fontId="9" fillId="3" borderId="1" xfId="0" applyFont="1" applyFill="1" applyBorder="1" applyAlignment="1">
      <alignment horizontal="left" vertical="top"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5" fillId="4" borderId="1" xfId="0" applyFont="1" applyFill="1" applyBorder="1" applyAlignment="1">
      <alignment vertical="center" wrapText="1"/>
    </xf>
    <xf numFmtId="6" fontId="6"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vertical="center" wrapText="1"/>
    </xf>
    <xf numFmtId="0" fontId="5" fillId="5" borderId="1" xfId="0" applyFont="1" applyFill="1" applyBorder="1" applyAlignment="1">
      <alignment vertical="center" wrapText="1"/>
    </xf>
    <xf numFmtId="6" fontId="6" fillId="5"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6" fontId="10" fillId="7"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4" fillId="7" borderId="1" xfId="0" applyFont="1" applyFill="1" applyBorder="1" applyAlignment="1">
      <alignment horizontal="center" vertical="center" wrapText="1"/>
    </xf>
    <xf numFmtId="164" fontId="6" fillId="7"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164" fontId="3" fillId="0" borderId="0" xfId="0" applyNumberFormat="1" applyFont="1"/>
    <xf numFmtId="0" fontId="9" fillId="3" borderId="1" xfId="0" applyFont="1" applyFill="1" applyBorder="1" applyAlignment="1">
      <alignment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1" xfId="0" applyFont="1" applyFill="1" applyBorder="1" applyAlignment="1">
      <alignment horizontal="center" vertical="center" wrapText="1"/>
    </xf>
  </cellXfs>
  <cellStyles count="2">
    <cellStyle name="Normálna" xfId="0" builtinId="0"/>
    <cellStyle name="Percentá" xfId="1" builtinId="5"/>
  </cellStyles>
  <dxfs count="0"/>
  <tableStyles count="0" defaultTableStyle="TableStyleMedium2" defaultPivotStyle="PivotStyleLight16"/>
  <colors>
    <mruColors>
      <color rgb="FFFFCC66"/>
      <color rgb="FFFFFF99"/>
      <color rgb="FF66FF33"/>
      <color rgb="FFCCFF99"/>
      <color rgb="FF33CC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NBS_Studio">
      <a:dk1>
        <a:sysClr val="windowText" lastClr="000000"/>
      </a:dk1>
      <a:lt1>
        <a:sysClr val="window" lastClr="FFFFFF"/>
      </a:lt1>
      <a:dk2>
        <a:srgbClr val="44546A"/>
      </a:dk2>
      <a:lt2>
        <a:srgbClr val="E7E6E6"/>
      </a:lt2>
      <a:accent1>
        <a:srgbClr val="0067AC"/>
      </a:accent1>
      <a:accent2>
        <a:srgbClr val="D15F27"/>
      </a:accent2>
      <a:accent3>
        <a:srgbClr val="A2A9AD"/>
      </a:accent3>
      <a:accent4>
        <a:srgbClr val="005A4E"/>
      </a:accent4>
      <a:accent5>
        <a:srgbClr val="73253E"/>
      </a:accent5>
      <a:accent6>
        <a:srgbClr val="A6835A"/>
      </a:accent6>
      <a:hlink>
        <a:srgbClr val="1C355E"/>
      </a:hlink>
      <a:folHlink>
        <a:srgbClr val="73253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86D0A-9CA5-4DAB-B51C-BDEF28D378A9}">
  <dimension ref="A1:G14"/>
  <sheetViews>
    <sheetView zoomScale="80" zoomScaleNormal="80" workbookViewId="0">
      <pane xSplit="3" ySplit="2" topLeftCell="F3" activePane="bottomRight" state="frozen"/>
      <selection pane="bottomRight" activeCell="G10" sqref="G10"/>
      <selection pane="bottomLeft" activeCell="A3" sqref="A3"/>
      <selection pane="topRight" activeCell="D1" sqref="D1"/>
    </sheetView>
  </sheetViews>
  <sheetFormatPr defaultColWidth="8.75" defaultRowHeight="47.45" customHeight="1"/>
  <cols>
    <col min="1" max="1" width="10.375" style="1" customWidth="1"/>
    <col min="2" max="2" width="15" style="2" customWidth="1"/>
    <col min="3" max="3" width="23" style="1" customWidth="1"/>
    <col min="4" max="4" width="38.75" style="1" customWidth="1"/>
    <col min="5" max="5" width="13.125" style="32" customWidth="1"/>
    <col min="6" max="6" width="35" style="3" customWidth="1"/>
    <col min="7" max="7" width="87.125" style="4" customWidth="1"/>
    <col min="8" max="16384" width="8.75" style="1"/>
  </cols>
  <sheetData>
    <row r="1" spans="1:7" ht="47.45" customHeight="1">
      <c r="A1" s="34" t="s">
        <v>0</v>
      </c>
      <c r="B1" s="35"/>
      <c r="C1" s="35"/>
      <c r="D1" s="35"/>
      <c r="E1" s="35"/>
      <c r="F1" s="35"/>
      <c r="G1" s="36"/>
    </row>
    <row r="2" spans="1:7" ht="27.6" customHeight="1">
      <c r="A2" s="22" t="s">
        <v>1</v>
      </c>
      <c r="B2" s="22" t="s">
        <v>2</v>
      </c>
      <c r="C2" s="22" t="s">
        <v>3</v>
      </c>
      <c r="D2" s="22" t="s">
        <v>4</v>
      </c>
      <c r="E2" s="29" t="s">
        <v>5</v>
      </c>
      <c r="F2" s="22" t="s">
        <v>6</v>
      </c>
      <c r="G2" s="22" t="s">
        <v>7</v>
      </c>
    </row>
    <row r="3" spans="1:7" ht="47.45" customHeight="1">
      <c r="A3" s="12" t="s">
        <v>8</v>
      </c>
      <c r="B3" s="13" t="s">
        <v>9</v>
      </c>
      <c r="C3" s="14" t="s">
        <v>10</v>
      </c>
      <c r="D3" s="15" t="s">
        <v>11</v>
      </c>
      <c r="E3" s="31">
        <v>150000</v>
      </c>
      <c r="F3" s="10" t="s">
        <v>12</v>
      </c>
      <c r="G3" s="11" t="s">
        <v>13</v>
      </c>
    </row>
    <row r="4" spans="1:7" ht="47.45" customHeight="1">
      <c r="A4" s="12" t="s">
        <v>8</v>
      </c>
      <c r="B4" s="13" t="s">
        <v>14</v>
      </c>
      <c r="C4" s="14" t="s">
        <v>15</v>
      </c>
      <c r="D4" s="15" t="s">
        <v>16</v>
      </c>
      <c r="E4" s="31">
        <v>55000</v>
      </c>
      <c r="F4" s="10" t="s">
        <v>17</v>
      </c>
      <c r="G4" s="11" t="s">
        <v>18</v>
      </c>
    </row>
    <row r="5" spans="1:7" ht="47.45" customHeight="1">
      <c r="A5" s="12" t="s">
        <v>8</v>
      </c>
      <c r="B5" s="13" t="s">
        <v>9</v>
      </c>
      <c r="C5" s="14" t="s">
        <v>19</v>
      </c>
      <c r="D5" s="15" t="s">
        <v>20</v>
      </c>
      <c r="E5" s="31">
        <v>35046</v>
      </c>
      <c r="F5" s="10" t="s">
        <v>21</v>
      </c>
      <c r="G5" s="11" t="s">
        <v>22</v>
      </c>
    </row>
    <row r="6" spans="1:7" ht="47.45" customHeight="1">
      <c r="A6" s="17" t="s">
        <v>23</v>
      </c>
      <c r="B6" s="18" t="s">
        <v>24</v>
      </c>
      <c r="C6" s="19" t="s">
        <v>25</v>
      </c>
      <c r="D6" s="20" t="s">
        <v>26</v>
      </c>
      <c r="E6" s="31">
        <v>5000</v>
      </c>
      <c r="F6" s="10" t="s">
        <v>27</v>
      </c>
      <c r="G6" s="11" t="s">
        <v>28</v>
      </c>
    </row>
    <row r="7" spans="1:7" ht="47.45" customHeight="1">
      <c r="A7" s="17" t="s">
        <v>23</v>
      </c>
      <c r="B7" s="18" t="s">
        <v>29</v>
      </c>
      <c r="C7" s="19" t="s">
        <v>30</v>
      </c>
      <c r="D7" s="20" t="s">
        <v>31</v>
      </c>
      <c r="E7" s="31">
        <v>4000</v>
      </c>
      <c r="F7" s="10" t="s">
        <v>32</v>
      </c>
      <c r="G7" s="11" t="s">
        <v>33</v>
      </c>
    </row>
    <row r="8" spans="1:7" ht="47.45" customHeight="1">
      <c r="A8" s="17" t="s">
        <v>23</v>
      </c>
      <c r="B8" s="18" t="s">
        <v>34</v>
      </c>
      <c r="C8" s="19" t="s">
        <v>35</v>
      </c>
      <c r="D8" s="20" t="s">
        <v>36</v>
      </c>
      <c r="E8" s="31">
        <v>5000</v>
      </c>
      <c r="F8" s="10" t="s">
        <v>37</v>
      </c>
      <c r="G8" s="33" t="s">
        <v>38</v>
      </c>
    </row>
    <row r="9" spans="1:7" ht="47.45" customHeight="1">
      <c r="A9" s="17" t="s">
        <v>23</v>
      </c>
      <c r="B9" s="18" t="s">
        <v>39</v>
      </c>
      <c r="C9" s="19" t="s">
        <v>40</v>
      </c>
      <c r="D9" s="20" t="s">
        <v>41</v>
      </c>
      <c r="E9" s="31">
        <v>4200</v>
      </c>
      <c r="F9" s="10" t="s">
        <v>42</v>
      </c>
      <c r="G9" s="11" t="s">
        <v>43</v>
      </c>
    </row>
    <row r="10" spans="1:7" ht="47.45" customHeight="1">
      <c r="A10" s="17" t="s">
        <v>23</v>
      </c>
      <c r="B10" s="18" t="s">
        <v>44</v>
      </c>
      <c r="C10" s="19" t="s">
        <v>45</v>
      </c>
      <c r="D10" s="20" t="s">
        <v>46</v>
      </c>
      <c r="E10" s="31">
        <v>4000</v>
      </c>
      <c r="F10" s="10" t="s">
        <v>47</v>
      </c>
      <c r="G10" s="11" t="s">
        <v>48</v>
      </c>
    </row>
    <row r="11" spans="1:7" ht="47.45" customHeight="1">
      <c r="A11" s="17" t="s">
        <v>23</v>
      </c>
      <c r="B11" s="18" t="s">
        <v>49</v>
      </c>
      <c r="C11" s="19" t="s">
        <v>50</v>
      </c>
      <c r="D11" s="20" t="s">
        <v>51</v>
      </c>
      <c r="E11" s="31">
        <v>5000</v>
      </c>
      <c r="F11" s="10" t="s">
        <v>52</v>
      </c>
      <c r="G11" s="11" t="s">
        <v>53</v>
      </c>
    </row>
    <row r="12" spans="1:7" ht="47.45" customHeight="1">
      <c r="A12" s="12" t="s">
        <v>54</v>
      </c>
      <c r="B12" s="13" t="s">
        <v>55</v>
      </c>
      <c r="C12" s="14" t="s">
        <v>56</v>
      </c>
      <c r="D12" s="15" t="s">
        <v>57</v>
      </c>
      <c r="E12" s="30">
        <v>24500</v>
      </c>
      <c r="F12" s="10" t="s">
        <v>58</v>
      </c>
      <c r="G12" s="11" t="s">
        <v>59</v>
      </c>
    </row>
    <row r="13" spans="1:7" ht="47.45" customHeight="1">
      <c r="A13" s="12" t="s">
        <v>54</v>
      </c>
      <c r="B13" s="13" t="s">
        <v>60</v>
      </c>
      <c r="C13" s="14" t="s">
        <v>61</v>
      </c>
      <c r="D13" s="15" t="s">
        <v>62</v>
      </c>
      <c r="E13" s="30">
        <v>35500</v>
      </c>
      <c r="F13" s="10" t="s">
        <v>58</v>
      </c>
      <c r="G13" s="11" t="s">
        <v>63</v>
      </c>
    </row>
    <row r="14" spans="1:7" ht="47.45" customHeight="1">
      <c r="A14" s="8"/>
      <c r="B14" s="8"/>
      <c r="C14" s="8"/>
      <c r="D14" s="8"/>
      <c r="E14" s="28">
        <f>SUM(E3:E13)</f>
        <v>327246</v>
      </c>
      <c r="F14" s="9"/>
    </row>
  </sheetData>
  <autoFilter ref="A2:G13" xr:uid="{E0D86D0A-9CA5-4DAB-B51C-BDEF28D378A9}">
    <sortState xmlns:xlrd2="http://schemas.microsoft.com/office/spreadsheetml/2017/richdata2" ref="A3:G13">
      <sortCondition ref="B2:B13"/>
    </sortState>
  </autoFilter>
  <mergeCells count="1">
    <mergeCell ref="A1:G1"/>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5C7A6-77C4-4FAB-840A-BEDA16A8F0C6}">
  <dimension ref="A1:E24"/>
  <sheetViews>
    <sheetView tabSelected="1" workbookViewId="0">
      <selection activeCell="A2" sqref="A2:E2"/>
    </sheetView>
  </sheetViews>
  <sheetFormatPr defaultColWidth="8.75" defaultRowHeight="13.9"/>
  <cols>
    <col min="1" max="1" width="10.375" style="1" customWidth="1"/>
    <col min="2" max="2" width="13.125" style="2" customWidth="1"/>
    <col min="3" max="3" width="11.25" style="1" customWidth="1"/>
    <col min="4" max="4" width="53" style="1" customWidth="1"/>
    <col min="5" max="5" width="13.625" style="1" customWidth="1"/>
    <col min="6" max="16384" width="8.75" style="1"/>
  </cols>
  <sheetData>
    <row r="1" spans="1:5" ht="47.45" customHeight="1">
      <c r="A1" s="37" t="s">
        <v>64</v>
      </c>
      <c r="B1" s="37"/>
      <c r="C1" s="37"/>
      <c r="D1" s="37"/>
      <c r="E1" s="37"/>
    </row>
    <row r="2" spans="1:5" ht="42.6" customHeight="1">
      <c r="A2" s="27" t="s">
        <v>65</v>
      </c>
      <c r="B2" s="27" t="s">
        <v>1</v>
      </c>
      <c r="C2" s="27" t="s">
        <v>66</v>
      </c>
      <c r="D2" s="27" t="s">
        <v>67</v>
      </c>
      <c r="E2" s="27" t="s">
        <v>68</v>
      </c>
    </row>
    <row r="3" spans="1:5" ht="41.45">
      <c r="A3" s="12" t="s">
        <v>69</v>
      </c>
      <c r="B3" s="13" t="s">
        <v>8</v>
      </c>
      <c r="C3" s="23">
        <v>3</v>
      </c>
      <c r="D3" s="15" t="s">
        <v>70</v>
      </c>
      <c r="E3" s="16">
        <v>240046</v>
      </c>
    </row>
    <row r="4" spans="1:5" ht="31.9" customHeight="1">
      <c r="A4" s="17" t="s">
        <v>71</v>
      </c>
      <c r="B4" s="18" t="s">
        <v>23</v>
      </c>
      <c r="C4" s="24">
        <v>6</v>
      </c>
      <c r="D4" s="20" t="s">
        <v>72</v>
      </c>
      <c r="E4" s="21">
        <v>27200</v>
      </c>
    </row>
    <row r="5" spans="1:5" ht="31.9" customHeight="1">
      <c r="A5" s="12" t="s">
        <v>73</v>
      </c>
      <c r="B5" s="13" t="s">
        <v>54</v>
      </c>
      <c r="C5" s="23">
        <v>2</v>
      </c>
      <c r="D5" s="15" t="s">
        <v>74</v>
      </c>
      <c r="E5" s="16">
        <v>60000</v>
      </c>
    </row>
    <row r="6" spans="1:5" ht="31.9" customHeight="1">
      <c r="A6" s="7"/>
      <c r="B6" s="5" t="s">
        <v>75</v>
      </c>
      <c r="C6" s="26">
        <f>SUM(C3:C5)</f>
        <v>11</v>
      </c>
      <c r="D6" s="6"/>
      <c r="E6" s="25">
        <f>SUM(E3:E5)</f>
        <v>327246</v>
      </c>
    </row>
    <row r="7" spans="1:5" ht="47.45" customHeight="1"/>
    <row r="8" spans="1:5" ht="47.45" customHeight="1"/>
    <row r="9" spans="1:5" ht="47.45" customHeight="1"/>
    <row r="10" spans="1:5" ht="47.45" customHeight="1"/>
    <row r="11" spans="1:5" ht="47.45" customHeight="1"/>
    <row r="12" spans="1:5" ht="47.45" customHeight="1"/>
    <row r="13" spans="1:5" ht="47.45" customHeight="1"/>
    <row r="14" spans="1:5" ht="47.45" customHeight="1"/>
    <row r="15" spans="1:5" ht="47.45" customHeight="1"/>
    <row r="16" spans="1:5" ht="47.45" customHeight="1"/>
    <row r="17" ht="47.45" customHeight="1"/>
    <row r="18" ht="47.45" customHeight="1"/>
    <row r="19" ht="47.45" customHeight="1"/>
    <row r="20" ht="47.45" customHeight="1"/>
    <row r="21" ht="47.45" customHeight="1"/>
    <row r="22" ht="47.45" customHeight="1"/>
    <row r="23" ht="47.45" customHeight="1"/>
    <row r="24" ht="47.45" customHeight="1"/>
  </sheetData>
  <mergeCells count="1">
    <mergeCell ref="A1:E1"/>
  </mergeCells>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b8fc74-46fe-46e8-8fec-4f48e2f38f3b" xsi:nil="true"/>
    <lcf76f155ced4ddcb4097134ff3c332f xmlns="9aed3998-025d-4b87-924c-e6cd734aee9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8070A4412180D438DBD8C85EDEAF7F0" ma:contentTypeVersion="18" ma:contentTypeDescription="Umožňuje vytvoriť nový dokument." ma:contentTypeScope="" ma:versionID="3dcb314fa798dd823ff175f37ce79617">
  <xsd:schema xmlns:xsd="http://www.w3.org/2001/XMLSchema" xmlns:xs="http://www.w3.org/2001/XMLSchema" xmlns:p="http://schemas.microsoft.com/office/2006/metadata/properties" xmlns:ns2="9aed3998-025d-4b87-924c-e6cd734aee97" xmlns:ns3="e4b8fc74-46fe-46e8-8fec-4f48e2f38f3b" targetNamespace="http://schemas.microsoft.com/office/2006/metadata/properties" ma:root="true" ma:fieldsID="7d993429cfca00b8a058c79285c6cd72" ns2:_="" ns3:_="">
    <xsd:import namespace="9aed3998-025d-4b87-924c-e6cd734aee97"/>
    <xsd:import namespace="e4b8fc74-46fe-46e8-8fec-4f48e2f38f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d3998-025d-4b87-924c-e6cd734ae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Značky obrázka" ma:readOnly="false" ma:fieldId="{5cf76f15-5ced-4ddc-b409-7134ff3c332f}" ma:taxonomyMulti="true" ma:sspId="eb58eafe-424b-4f3a-a6d8-1a4d4b164d31"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b8fc74-46fe-46e8-8fec-4f48e2f38f3b" elementFormDefault="qualified">
    <xsd:import namespace="http://schemas.microsoft.com/office/2006/documentManagement/types"/>
    <xsd:import namespace="http://schemas.microsoft.com/office/infopath/2007/PartnerControls"/>
    <xsd:element name="SharedWithUsers" ma:index="14"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Zdieľané s podrobnosťami" ma:internalName="SharedWithDetails" ma:readOnly="true">
      <xsd:simpleType>
        <xsd:restriction base="dms:Note">
          <xsd:maxLength value="255"/>
        </xsd:restriction>
      </xsd:simpleType>
    </xsd:element>
    <xsd:element name="TaxCatchAll" ma:index="20" nillable="true" ma:displayName="Taxonomy Catch All Column" ma:hidden="true" ma:list="{e4329119-176d-4479-a989-4e319f35f138}" ma:internalName="TaxCatchAll" ma:showField="CatchAllData" ma:web="e4b8fc74-46fe-46e8-8fec-4f48e2f38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856693-4B1C-489D-B6EC-CF047FD05063}"/>
</file>

<file path=customXml/itemProps2.xml><?xml version="1.0" encoding="utf-8"?>
<ds:datastoreItem xmlns:ds="http://schemas.openxmlformats.org/officeDocument/2006/customXml" ds:itemID="{1BC33578-432A-4C0E-A48F-78A2F62DA453}"/>
</file>

<file path=customXml/itemProps3.xml><?xml version="1.0" encoding="utf-8"?>
<ds:datastoreItem xmlns:ds="http://schemas.openxmlformats.org/officeDocument/2006/customXml" ds:itemID="{BACE8F54-8AA4-48A3-94AF-A881A51A9AF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Janíčková Ivana</dc:creator>
  <cp:keywords/>
  <dc:description/>
  <cp:lastModifiedBy/>
  <cp:revision/>
  <dcterms:created xsi:type="dcterms:W3CDTF">2019-06-28T11:47:14Z</dcterms:created>
  <dcterms:modified xsi:type="dcterms:W3CDTF">2025-02-13T11:17:08Z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0x01010008070A4412180D438DBD8C85EDEAF7F0</vt:lpwstr>
  </property>
  <property fmtid="{D5CDD505-2E9C-101B-9397-08002B2CF9AE}" pid="3" name="MediaServiceImageTags">
    <vt:lpwstr/>
  </property>
</Properties>
</file>